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 iterate="1" iterateCount="0"/>
</workbook>
</file>

<file path=xl/sharedStrings.xml><?xml version="1.0" encoding="utf-8"?>
<sst xmlns="http://schemas.openxmlformats.org/spreadsheetml/2006/main" count="40" uniqueCount="40">
  <si>
    <t>школа</t>
  </si>
  <si>
    <t>МОБУ СОШ № 15</t>
  </si>
  <si>
    <t xml:space="preserve">день </t>
  </si>
  <si>
    <t>14.09.21</t>
  </si>
  <si>
    <t>Прием пищи</t>
  </si>
  <si>
    <t>Раздел</t>
  </si>
  <si>
    <t>№ рецепт.</t>
  </si>
  <si>
    <t>Блюдо</t>
  </si>
  <si>
    <t>Выход, г.</t>
  </si>
  <si>
    <t xml:space="preserve">Каллорийность </t>
  </si>
  <si>
    <t>Белки</t>
  </si>
  <si>
    <t>Жиры</t>
  </si>
  <si>
    <t>Углеводы</t>
  </si>
  <si>
    <t>1 смена для учащихся 1-4 классов</t>
  </si>
  <si>
    <t>Завтрак</t>
  </si>
  <si>
    <t>гор. блюдо</t>
  </si>
  <si>
    <t>Макароны отварные</t>
  </si>
  <si>
    <t>Сарделька отварная</t>
  </si>
  <si>
    <t>закуска</t>
  </si>
  <si>
    <t>Сыр порциями</t>
  </si>
  <si>
    <t>Салат из свежих огурцов</t>
  </si>
  <si>
    <t>хлеб</t>
  </si>
  <si>
    <t>Хлеб пшеничный</t>
  </si>
  <si>
    <t>напиток</t>
  </si>
  <si>
    <t>Компот из свежих фруктов</t>
  </si>
  <si>
    <t>Молоко</t>
  </si>
  <si>
    <t>Итого: 70-00</t>
  </si>
  <si>
    <t>2 смена для учащихся 5-11 классов</t>
  </si>
  <si>
    <t>Борщ со свежей капустой</t>
  </si>
  <si>
    <t>Каша рассыпчатая гречневая</t>
  </si>
  <si>
    <t>Кисель</t>
  </si>
  <si>
    <t>Питание детей с ОВЗ</t>
  </si>
  <si>
    <t>завтрак</t>
  </si>
  <si>
    <t>Молоко/груша</t>
  </si>
  <si>
    <t>Обед</t>
  </si>
  <si>
    <t>Суп картофельный</t>
  </si>
  <si>
    <t>Плов из отварной птицы</t>
  </si>
  <si>
    <t>фрукт</t>
  </si>
  <si>
    <t>Яблоко</t>
  </si>
  <si>
    <t>итого:55</t>
  </si>
</sst>
</file>

<file path=xl/styles.xml><?xml version="1.0" encoding="utf-8"?>
<styleSheet xmlns="http://schemas.openxmlformats.org/spreadsheetml/2006/main">
  <numFmts count="0"/>
  <fonts count="3">
    <font>
      <sz val="11"/>
      <name val="Calibri"/>
      <charset val="1"/>
    </font>
    <font>
      <sz val="11"/>
      <name val="Calibri"/>
      <charset val="1"/>
    </font>
    <font>
      <color rgb="FF000000"/>
      <sz val="11"/>
      <name val="Calibri"/>
      <charset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B050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 style="thin"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/>
      <bottom/>
      <diagonal/>
    </border>
    <border>
      <left/>
      <right/>
      <top/>
      <bottom style="thin"/>
      <diagonal/>
    </border>
    <border>
      <left style="thin"/>
      <right style="thin"/>
      <top style="thin"/>
      <bottom style="thin"/>
      <diagonal/>
    </border>
  </borders>
  <cellStyleXfs count="1">
    <xf borderId="0" fillId="0" fontId="0" numFmtId="0"/>
  </cellStyleXfs>
  <cellXfs count="20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2" fontId="2" numFmtId="1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4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5" fontId="2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2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5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5" fontId="2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2" numFmtId="0" xfId="0">
      <alignment horizontal="right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</sheetPr>
  <dimension ref="A1:I38"/>
  <sheetViews>
    <sheetView workbookViewId="0" tabSelected="true" showZeros="true" showFormulas="false" showGridLines="true" showRowColHeaders="true">
      <selection sqref="F7" activeCell="F7"/>
    </sheetView>
  </sheetViews>
  <sheetFormatPr defaultColWidth="12.140625" customHeight="true" defaultRowHeight="15"/>
  <cols>
    <col max="3" min="1" style="0" width="12.140625"/>
    <col max="4" min="4" style="0" width="35.85546875" customWidth="true"/>
    <col max="5" min="5" style="0" width="12.140625"/>
    <col max="6" min="6" style="0" width="16.42578125" customWidth="true"/>
    <col max="9" min="7" style="0" width="12.140625"/>
  </cols>
  <sheetData>
    <row r="1">
      <c r="A1" s="1"/>
    </row>
    <row r="2">
      <c r="A2" s="2" t="s">
        <v>0</v>
      </c>
      <c r="B2" s="3" t="s">
        <v>1</v>
      </c>
      <c r="C2" s="4"/>
      <c r="D2" s="4"/>
      <c r="E2" s="4"/>
      <c r="F2" s="5"/>
      <c r="G2" s="6" t="s">
        <v>2</v>
      </c>
      <c r="H2" s="7" t="s">
        <v>3</v>
      </c>
      <c r="I2" s="5"/>
    </row>
    <row r="3">
      <c r="A3" s="8"/>
      <c r="B3" s="9"/>
      <c r="C3" s="9"/>
      <c r="D3" s="9"/>
      <c r="E3" s="9"/>
      <c r="F3" s="9"/>
      <c r="G3" s="8"/>
      <c r="H3" s="9"/>
      <c r="I3" s="9"/>
    </row>
    <row r="4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</row>
    <row r="5">
      <c r="A5" s="11" t="s">
        <v>13</v>
      </c>
      <c r="B5" s="12"/>
      <c r="C5" s="12"/>
      <c r="D5" s="12"/>
      <c r="E5" s="12"/>
      <c r="F5" s="12"/>
      <c r="G5" s="12"/>
      <c r="H5" s="12"/>
      <c r="I5" s="13"/>
    </row>
    <row r="6">
      <c r="A6" s="14" t="s">
        <v>14</v>
      </c>
      <c r="B6" s="14" t="s">
        <v>15</v>
      </c>
      <c r="C6" s="15" t="n">
        <v>688</v>
      </c>
      <c r="D6" s="16" t="s">
        <v>16</v>
      </c>
      <c r="E6" s="17" t="n">
        <v>200</v>
      </c>
      <c r="F6" s="17" t="n">
        <v>271.56</v>
      </c>
      <c r="G6" s="17" t="n">
        <v>6.8</v>
      </c>
      <c r="H6" s="17" t="n">
        <v>9.32</v>
      </c>
      <c r="I6" s="17" t="n">
        <v>40.12</v>
      </c>
    </row>
    <row r="7">
      <c r="A7" s="14"/>
      <c r="B7" s="14"/>
      <c r="C7" s="15" t="n">
        <v>536</v>
      </c>
      <c r="D7" s="16" t="s">
        <v>17</v>
      </c>
      <c r="E7" s="17" t="n">
        <v>50</v>
      </c>
      <c r="F7" s="18" t="n">
        <v>215.6</v>
      </c>
      <c r="G7" s="18" t="n">
        <v>8.82</v>
      </c>
      <c r="H7" s="18" t="n">
        <v>21.38</v>
      </c>
      <c r="I7" s="18" t="n">
        <v>2.19</v>
      </c>
    </row>
    <row r="8">
      <c r="A8" s="14"/>
      <c r="B8" s="14" t="s">
        <v>18</v>
      </c>
      <c r="C8" s="15" t="n">
        <v>42</v>
      </c>
      <c r="D8" s="16" t="s">
        <v>19</v>
      </c>
      <c r="E8" s="17" t="n">
        <v>15</v>
      </c>
      <c r="F8" s="17" t="n">
        <v>152</v>
      </c>
      <c r="G8" s="18" t="n">
        <v>6.62</v>
      </c>
      <c r="H8" s="17" t="n">
        <v>9.48</v>
      </c>
      <c r="I8" s="17" t="n">
        <v>10.6</v>
      </c>
    </row>
    <row r="9">
      <c r="A9" s="14"/>
      <c r="B9" s="14"/>
      <c r="C9" s="15" t="n">
        <v>13</v>
      </c>
      <c r="D9" s="16" t="s">
        <v>20</v>
      </c>
      <c r="E9" s="17" t="n">
        <v>100</v>
      </c>
      <c r="F9" s="17" t="n">
        <v>103.6</v>
      </c>
      <c r="G9" s="18" t="n">
        <v>0.72</v>
      </c>
      <c r="H9" s="17" t="n">
        <v>10.08</v>
      </c>
      <c r="I9" s="17" t="n">
        <v>3</v>
      </c>
    </row>
    <row r="10">
      <c r="A10" s="17"/>
      <c r="B10" s="14" t="s">
        <v>21</v>
      </c>
      <c r="C10" s="18" t="n">
        <v>1</v>
      </c>
      <c r="D10" s="14" t="s">
        <v>22</v>
      </c>
      <c r="E10" s="18" t="n">
        <v>50</v>
      </c>
      <c r="F10" s="18" t="n">
        <v>136.5</v>
      </c>
      <c r="G10" s="18" t="n">
        <v>3.87</v>
      </c>
      <c r="H10" s="18" t="n">
        <v>1.37</v>
      </c>
      <c r="I10" s="18" t="n">
        <v>26.62</v>
      </c>
    </row>
    <row r="11">
      <c r="A11" s="17"/>
      <c r="B11" s="14" t="s">
        <v>23</v>
      </c>
      <c r="C11" s="18" t="n">
        <v>868</v>
      </c>
      <c r="D11" s="14" t="s">
        <v>24</v>
      </c>
      <c r="E11" s="18" t="n">
        <v>200</v>
      </c>
      <c r="F11" s="18" t="n">
        <v>104.7</v>
      </c>
      <c r="G11" s="18" t="n">
        <v>0.25</v>
      </c>
      <c r="H11" s="18" t="n">
        <v>0.25</v>
      </c>
      <c r="I11" s="18" t="n">
        <v>25.35</v>
      </c>
    </row>
    <row r="12">
      <c r="A12" s="17"/>
      <c r="B12" s="14"/>
      <c r="C12" s="17"/>
      <c r="D12" s="14" t="s">
        <v>25</v>
      </c>
      <c r="E12" s="18" t="n">
        <v>200</v>
      </c>
      <c r="F12" s="18" t="n">
        <v>120</v>
      </c>
      <c r="G12" s="18" t="n">
        <v>6</v>
      </c>
      <c r="H12" s="18" t="n">
        <v>6.4</v>
      </c>
      <c r="I12" s="18" t="n">
        <v>9.4</v>
      </c>
    </row>
    <row r="13">
      <c r="A13" s="15"/>
      <c r="B13" s="15"/>
      <c r="C13" s="15"/>
      <c r="D13" s="19" t="s">
        <v>26</v>
      </c>
      <c r="E13" s="15"/>
      <c r="F13" s="15" t="str">
        <f>SUM(F6:F12)</f>
      </c>
      <c r="G13" s="15" t="str">
        <f>SUM(G6:G12)</f>
      </c>
      <c r="H13" s="15" t="str">
        <f>SUM(H6:H12)</f>
      </c>
      <c r="I13" s="19" t="str">
        <f>SUM(I6:I12)</f>
      </c>
    </row>
    <row r="14">
      <c r="A14" s="12" t="s">
        <v>27</v>
      </c>
      <c r="B14" s="12"/>
      <c r="C14" s="12"/>
      <c r="D14" s="12"/>
      <c r="E14" s="12"/>
      <c r="F14" s="12"/>
      <c r="G14" s="12"/>
      <c r="H14" s="12"/>
      <c r="I14" s="12"/>
    </row>
    <row r="15">
      <c r="A15" s="15" t="s">
        <v>14</v>
      </c>
      <c r="B15" s="16" t="s">
        <v>15</v>
      </c>
      <c r="C15" s="15" t="n">
        <v>170</v>
      </c>
      <c r="D15" s="16" t="s">
        <v>28</v>
      </c>
      <c r="E15" s="17" t="n">
        <v>250</v>
      </c>
      <c r="F15" s="17" t="n">
        <v>111.1</v>
      </c>
      <c r="G15" s="17" t="n">
        <v>1.9</v>
      </c>
      <c r="H15" s="17" t="n">
        <v>6.66</v>
      </c>
      <c r="I15" s="17" t="n">
        <v>10.81</v>
      </c>
    </row>
    <row r="16">
      <c r="A16" s="15"/>
      <c r="B16" s="15"/>
      <c r="C16" s="15" t="n">
        <v>302</v>
      </c>
      <c r="D16" s="16" t="s">
        <v>29</v>
      </c>
      <c r="E16" s="17" t="n">
        <v>200</v>
      </c>
      <c r="F16" s="18" t="n">
        <v>351.74</v>
      </c>
      <c r="G16" s="17" t="n">
        <v>6.64</v>
      </c>
      <c r="H16" s="17" t="n">
        <v>7.24</v>
      </c>
      <c r="I16" s="17" t="n">
        <v>60</v>
      </c>
    </row>
    <row r="17">
      <c r="A17" s="15"/>
      <c r="B17" s="15"/>
      <c r="C17" s="15" t="n">
        <v>536</v>
      </c>
      <c r="D17" s="16" t="s">
        <v>17</v>
      </c>
      <c r="E17" s="17" t="n">
        <v>50</v>
      </c>
      <c r="F17" s="18" t="n">
        <v>215.6</v>
      </c>
      <c r="G17" s="18" t="n">
        <v>8.82</v>
      </c>
      <c r="H17" s="18" t="n">
        <v>21.38</v>
      </c>
      <c r="I17" s="18" t="n">
        <v>2.19</v>
      </c>
    </row>
    <row r="18">
      <c r="A18" s="15"/>
      <c r="B18" s="15" t="s">
        <v>23</v>
      </c>
      <c r="C18" s="18" t="n">
        <v>869</v>
      </c>
      <c r="D18" s="14" t="s">
        <v>30</v>
      </c>
      <c r="E18" s="18" t="n">
        <v>200</v>
      </c>
      <c r="F18" s="18" t="n">
        <v>91.98</v>
      </c>
      <c r="G18" s="18" t="n">
        <v>0.33</v>
      </c>
      <c r="H18" s="18" t="n">
        <v>0</v>
      </c>
      <c r="I18" s="18" t="n">
        <v>22.66</v>
      </c>
    </row>
    <row r="19">
      <c r="A19" s="15"/>
      <c r="B19" s="15" t="s">
        <v>21</v>
      </c>
      <c r="C19" s="15" t="n">
        <v>1</v>
      </c>
      <c r="D19" s="16" t="s">
        <v>22</v>
      </c>
      <c r="E19" s="17" t="n">
        <v>50</v>
      </c>
      <c r="F19" s="17" t="n">
        <v>136.5</v>
      </c>
      <c r="G19" s="17" t="n">
        <v>3.87</v>
      </c>
      <c r="H19" s="17" t="n">
        <v>1.37</v>
      </c>
      <c r="I19" s="18" t="n">
        <v>26.62</v>
      </c>
    </row>
    <row r="20">
      <c r="A20" s="15"/>
      <c r="B20" s="15"/>
      <c r="C20" s="15"/>
      <c r="D20" s="19" t="s">
        <v>26</v>
      </c>
      <c r="E20" s="17"/>
      <c r="F20" s="17" t="str">
        <f>SUM(F15:F19)</f>
      </c>
      <c r="G20" s="17" t="str">
        <f>SUM(G15:G19)</f>
      </c>
      <c r="H20" s="17" t="str">
        <f>SUM(H15:H19)</f>
      </c>
      <c r="I20" s="17" t="str">
        <f>SUM(I15:I19)</f>
      </c>
    </row>
    <row r="21">
      <c r="A21" s="12" t="s">
        <v>31</v>
      </c>
      <c r="B21" s="12"/>
      <c r="C21" s="12"/>
      <c r="D21" s="12"/>
      <c r="E21" s="12"/>
      <c r="F21" s="12"/>
      <c r="G21" s="12"/>
      <c r="H21" s="12"/>
      <c r="I21" s="12"/>
    </row>
    <row r="22">
      <c r="A22" s="15" t="s">
        <v>32</v>
      </c>
      <c r="B22" s="14" t="s">
        <v>15</v>
      </c>
      <c r="C22" s="15" t="n">
        <v>688</v>
      </c>
      <c r="D22" s="16" t="s">
        <v>16</v>
      </c>
      <c r="E22" s="17" t="n">
        <v>200</v>
      </c>
      <c r="F22" s="17" t="n">
        <v>271.56</v>
      </c>
      <c r="G22" s="17" t="n">
        <v>6.8</v>
      </c>
      <c r="H22" s="17" t="n">
        <v>9.32</v>
      </c>
      <c r="I22" s="17" t="n">
        <v>40.12</v>
      </c>
    </row>
    <row r="23">
      <c r="A23" s="15"/>
      <c r="B23" s="14"/>
      <c r="C23" s="15" t="n">
        <v>536</v>
      </c>
      <c r="D23" s="16" t="s">
        <v>17</v>
      </c>
      <c r="E23" s="17" t="n">
        <v>50</v>
      </c>
      <c r="F23" s="18" t="n">
        <v>215.6</v>
      </c>
      <c r="G23" s="18" t="n">
        <v>8.82</v>
      </c>
      <c r="H23" s="18" t="n">
        <v>21.38</v>
      </c>
      <c r="I23" s="18" t="n">
        <v>2.19</v>
      </c>
    </row>
    <row r="24">
      <c r="A24" s="15"/>
      <c r="B24" s="14" t="s">
        <v>18</v>
      </c>
      <c r="C24" s="15" t="n">
        <v>42</v>
      </c>
      <c r="D24" s="16" t="s">
        <v>19</v>
      </c>
      <c r="E24" s="17" t="n">
        <v>15</v>
      </c>
      <c r="F24" s="17" t="n">
        <v>152</v>
      </c>
      <c r="G24" s="18" t="n">
        <v>6.62</v>
      </c>
      <c r="H24" s="17" t="n">
        <v>9.48</v>
      </c>
      <c r="I24" s="17" t="n">
        <v>10.6</v>
      </c>
    </row>
    <row r="25">
      <c r="A25" s="15"/>
      <c r="B25" s="14"/>
      <c r="C25" s="15" t="n">
        <v>13</v>
      </c>
      <c r="D25" s="16" t="s">
        <v>20</v>
      </c>
      <c r="E25" s="17" t="n">
        <v>100</v>
      </c>
      <c r="F25" s="17" t="n">
        <v>103.6</v>
      </c>
      <c r="G25" s="18" t="n">
        <v>0.72</v>
      </c>
      <c r="H25" s="17" t="n">
        <v>10.08</v>
      </c>
      <c r="I25" s="17" t="n">
        <v>3</v>
      </c>
    </row>
    <row r="26">
      <c r="A26" s="15"/>
      <c r="B26" s="14" t="s">
        <v>21</v>
      </c>
      <c r="C26" s="18" t="n">
        <v>1</v>
      </c>
      <c r="D26" s="14" t="s">
        <v>22</v>
      </c>
      <c r="E26" s="18" t="n">
        <v>50</v>
      </c>
      <c r="F26" s="18" t="n">
        <v>136.5</v>
      </c>
      <c r="G26" s="18" t="n">
        <v>3.87</v>
      </c>
      <c r="H26" s="18" t="n">
        <v>1.37</v>
      </c>
      <c r="I26" s="18" t="n">
        <v>26.62</v>
      </c>
    </row>
    <row r="27">
      <c r="A27" s="15"/>
      <c r="B27" s="14" t="s">
        <v>23</v>
      </c>
      <c r="C27" s="18" t="n">
        <v>868</v>
      </c>
      <c r="D27" s="14" t="s">
        <v>24</v>
      </c>
      <c r="E27" s="18" t="n">
        <v>200</v>
      </c>
      <c r="F27" s="18" t="n">
        <v>104.7</v>
      </c>
      <c r="G27" s="18" t="n">
        <v>0.25</v>
      </c>
      <c r="H27" s="18" t="n">
        <v>0.25</v>
      </c>
      <c r="I27" s="18" t="n">
        <v>25.35</v>
      </c>
    </row>
    <row r="28">
      <c r="A28" s="15"/>
      <c r="B28" s="14"/>
      <c r="C28" s="17"/>
      <c r="D28" s="14" t="s">
        <v>33</v>
      </c>
      <c r="E28" s="18" t="n">
        <v>200</v>
      </c>
      <c r="F28" s="18" t="n">
        <v>120</v>
      </c>
      <c r="G28" s="18" t="n">
        <v>6</v>
      </c>
      <c r="H28" s="18" t="n">
        <v>6.4</v>
      </c>
      <c r="I28" s="18" t="n">
        <v>9.4</v>
      </c>
    </row>
    <row r="29">
      <c r="A29" s="15"/>
      <c r="B29" s="14"/>
      <c r="C29" s="17"/>
      <c r="D29" s="14"/>
      <c r="E29" s="18"/>
      <c r="F29" s="18"/>
      <c r="G29" s="18"/>
      <c r="H29" s="18"/>
      <c r="I29" s="18"/>
    </row>
    <row r="30">
      <c r="A30" s="15"/>
      <c r="B30" s="15"/>
      <c r="C30" s="15"/>
      <c r="D30" s="19" t="s">
        <v>26</v>
      </c>
      <c r="E30" s="15"/>
      <c r="F30" s="15" t="str">
        <f>SUM(F22:F27)</f>
      </c>
      <c r="G30" s="15" t="str">
        <f>SUM(G22:G27)</f>
      </c>
      <c r="H30" s="15" t="str">
        <f>SUM(H22:H27)</f>
      </c>
      <c r="I30" s="19" t="str">
        <f>SUM(I22:I27)</f>
      </c>
    </row>
    <row r="31">
      <c r="A31" s="12" t="s">
        <v>31</v>
      </c>
      <c r="B31" s="12"/>
      <c r="C31" s="12"/>
      <c r="D31" s="12"/>
      <c r="E31" s="12"/>
      <c r="F31" s="12"/>
      <c r="G31" s="12"/>
      <c r="H31" s="12"/>
      <c r="I31" s="12" t="str">
        <f>SUM(I22:I29)</f>
      </c>
    </row>
    <row r="32">
      <c r="A32" s="15" t="s">
        <v>34</v>
      </c>
      <c r="B32" s="16" t="s">
        <v>15</v>
      </c>
      <c r="C32" s="15" t="n">
        <v>208</v>
      </c>
      <c r="D32" s="16" t="s">
        <v>35</v>
      </c>
      <c r="E32" s="17" t="n">
        <v>250</v>
      </c>
      <c r="F32" s="17" t="n">
        <v>115.24</v>
      </c>
      <c r="G32" s="17" t="n">
        <v>1.93</v>
      </c>
      <c r="H32" s="17" t="n">
        <v>5.86</v>
      </c>
      <c r="I32" s="17" t="n">
        <v>12.59</v>
      </c>
    </row>
    <row r="33">
      <c r="A33" s="15"/>
      <c r="B33" s="15"/>
      <c r="C33" s="15" t="n">
        <v>304</v>
      </c>
      <c r="D33" s="16" t="s">
        <v>36</v>
      </c>
      <c r="E33" s="17" t="n">
        <v>210</v>
      </c>
      <c r="F33" s="17" t="n">
        <v>111.94</v>
      </c>
      <c r="G33" s="17" t="n">
        <v>3.75</v>
      </c>
      <c r="H33" s="17" t="n">
        <v>3.29</v>
      </c>
      <c r="I33" s="17" t="n">
        <v>16.84</v>
      </c>
    </row>
    <row r="34">
      <c r="A34" s="15"/>
      <c r="B34" s="15"/>
      <c r="C34" s="15" t="n">
        <v>536</v>
      </c>
      <c r="D34" s="16" t="s">
        <v>17</v>
      </c>
      <c r="E34" s="17" t="n">
        <v>50</v>
      </c>
      <c r="F34" s="18" t="n">
        <v>215.6</v>
      </c>
      <c r="G34" s="18" t="n">
        <v>8.82</v>
      </c>
      <c r="H34" s="18" t="n">
        <v>21.38</v>
      </c>
      <c r="I34" s="18" t="n">
        <v>2.19</v>
      </c>
    </row>
    <row r="35">
      <c r="A35" s="15"/>
      <c r="B35" s="15" t="s">
        <v>23</v>
      </c>
      <c r="C35" s="18" t="n">
        <v>869</v>
      </c>
      <c r="D35" s="14" t="s">
        <v>30</v>
      </c>
      <c r="E35" s="18" t="n">
        <v>200</v>
      </c>
      <c r="F35" s="18" t="n">
        <v>91.98</v>
      </c>
      <c r="G35" s="18" t="n">
        <v>0.33</v>
      </c>
      <c r="H35" s="18" t="n">
        <v>0</v>
      </c>
      <c r="I35" s="18" t="n">
        <v>22.66</v>
      </c>
    </row>
    <row r="36">
      <c r="A36" s="15"/>
      <c r="B36" s="15" t="s">
        <v>21</v>
      </c>
      <c r="C36" s="15" t="n">
        <v>1</v>
      </c>
      <c r="D36" s="16" t="s">
        <v>22</v>
      </c>
      <c r="E36" s="17" t="n">
        <v>50</v>
      </c>
      <c r="F36" s="17" t="n">
        <v>136.5</v>
      </c>
      <c r="G36" s="17" t="n">
        <v>3.87</v>
      </c>
      <c r="H36" s="17" t="n">
        <v>135.6</v>
      </c>
      <c r="I36" s="17" t="n">
        <v>26.62</v>
      </c>
    </row>
    <row r="37">
      <c r="A37" s="15"/>
      <c r="B37" s="15" t="s">
        <v>37</v>
      </c>
      <c r="C37" s="15"/>
      <c r="D37" s="16" t="s">
        <v>38</v>
      </c>
      <c r="E37" s="17" t="n">
        <v>100</v>
      </c>
      <c r="F37" s="17" t="n">
        <v>45</v>
      </c>
      <c r="G37" s="17" t="n">
        <v>0.4</v>
      </c>
      <c r="H37" s="17" t="n">
        <v>0.4</v>
      </c>
      <c r="I37" s="17" t="n">
        <v>9.8</v>
      </c>
    </row>
    <row r="38">
      <c r="A38" s="15"/>
      <c r="B38" s="15"/>
      <c r="C38" s="15"/>
      <c r="D38" s="19" t="s">
        <v>39</v>
      </c>
      <c r="E38" s="15"/>
      <c r="F38" s="15" t="str">
        <f>SUM(F32:F36)</f>
      </c>
      <c r="G38" s="15" t="str">
        <f>SUM(G32:G36)</f>
      </c>
      <c r="H38" s="15" t="str">
        <f>SUM(H32:H36)</f>
      </c>
      <c r="I38" s="15" t="str">
        <f>SUM(I32:I36)</f>
      </c>
    </row>
  </sheetData>
  <mergeCells>
    <mergeCell ref="A5:I5"/>
    <mergeCell ref="A31:I31"/>
    <mergeCell ref="A21:I21"/>
    <mergeCell ref="B2:F2"/>
    <mergeCell ref="H2:I2"/>
    <mergeCell ref="A14:I14"/>
  </mergeCells>
  <pageSetup orientation="default" fitToHeight="0" fitToWidth="0" cellComments="none"/>
</worksheet>
</file>